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000" windowHeight="867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4" i="1" l="1"/>
  <c r="C15" i="1"/>
  <c r="C16" i="1"/>
  <c r="C18" i="1"/>
  <c r="C17" i="1"/>
  <c r="C19" i="1"/>
  <c r="C20" i="1"/>
  <c r="C21" i="1"/>
  <c r="C22" i="1"/>
  <c r="C13" i="1"/>
</calcChain>
</file>

<file path=xl/sharedStrings.xml><?xml version="1.0" encoding="utf-8"?>
<sst xmlns="http://schemas.openxmlformats.org/spreadsheetml/2006/main" count="53" uniqueCount="29">
  <si>
    <t>附件：</t>
  </si>
  <si>
    <t>序号</t>
  </si>
  <si>
    <t>姓名</t>
  </si>
  <si>
    <t>性别</t>
  </si>
  <si>
    <t>岗位</t>
  </si>
  <si>
    <t>医教研</t>
  </si>
  <si>
    <t>医教研</t>
    <phoneticPr fontId="6" type="noConversion"/>
  </si>
  <si>
    <t>李毅</t>
  </si>
  <si>
    <t>林海</t>
  </si>
  <si>
    <t>蒋艳辉</t>
  </si>
  <si>
    <t>彭顺利</t>
  </si>
  <si>
    <t>杨安妮</t>
  </si>
  <si>
    <t>刘淼</t>
  </si>
  <si>
    <t>徐金峰</t>
  </si>
  <si>
    <t>杨帆</t>
  </si>
  <si>
    <t>8月3日医教研岗位面试通过人员名单</t>
    <phoneticPr fontId="6" type="noConversion"/>
  </si>
  <si>
    <t>女</t>
  </si>
  <si>
    <t>男</t>
  </si>
  <si>
    <t>白玉云</t>
  </si>
  <si>
    <t>袁梓健</t>
  </si>
  <si>
    <t>王之汉</t>
  </si>
  <si>
    <t>朱鑫飚</t>
  </si>
  <si>
    <t>欧阳长青</t>
  </si>
  <si>
    <t>江宗泽</t>
  </si>
  <si>
    <t>吕良乾</t>
  </si>
  <si>
    <t>周鑫</t>
  </si>
  <si>
    <t>郑小迪</t>
  </si>
  <si>
    <t>张莹莹</t>
  </si>
  <si>
    <t>宫宇娇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</si>
</sst>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000000"/>
      <name val="等线"/>
      <family val="3"/>
      <charset val="134"/>
    </font>
    <font>
      <b/>
      <sz val="11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&#24180;&#20154;&#25165;&#25307;&#32856;/3.%20&#38754;&#35797;&#23433;&#25490;/20230803%202023&#24180;&#21307;&#25945;&#30740;&#31532;21&#22330;&#38754;&#35797;&#65288;&#21338;&#22763;&#21338;&#22763;&#21518;&#65289;/3.%20&#27719;&#24635;&#34920;/&#30805;&#22763;&#21307;&#24072;&#38754;&#35797;&#27719;&#24635;&#34920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29"/>
      <sheetName val="通过面试人员"/>
      <sheetName val="汇总表"/>
      <sheetName val="确认面试名单"/>
      <sheetName val="确认面试名单 (2)"/>
    </sheetNames>
    <sheetDataSet>
      <sheetData sheetId="0"/>
      <sheetData sheetId="1"/>
      <sheetData sheetId="2"/>
      <sheetData sheetId="3"/>
      <sheetData sheetId="4">
        <row r="4">
          <cell r="D4" t="str">
            <v>白玉云</v>
          </cell>
          <cell r="E4" t="str">
            <v>女</v>
          </cell>
        </row>
        <row r="5">
          <cell r="D5" t="str">
            <v>江宗泽</v>
          </cell>
          <cell r="E5" t="str">
            <v>男</v>
          </cell>
        </row>
        <row r="6">
          <cell r="D6" t="str">
            <v>欧阳长青</v>
          </cell>
          <cell r="E6" t="str">
            <v>男</v>
          </cell>
        </row>
        <row r="7">
          <cell r="D7" t="str">
            <v>袁梓健</v>
          </cell>
          <cell r="E7" t="str">
            <v>男</v>
          </cell>
        </row>
        <row r="8">
          <cell r="D8" t="str">
            <v>朱鑫飚</v>
          </cell>
          <cell r="E8" t="str">
            <v>男</v>
          </cell>
        </row>
        <row r="9">
          <cell r="D9" t="str">
            <v>王之汉</v>
          </cell>
          <cell r="E9" t="str">
            <v>女</v>
          </cell>
        </row>
        <row r="10">
          <cell r="D10" t="str">
            <v>郭芸</v>
          </cell>
          <cell r="E10" t="str">
            <v>女</v>
          </cell>
        </row>
        <row r="11">
          <cell r="D11" t="str">
            <v>陈璐</v>
          </cell>
          <cell r="E11" t="str">
            <v>女</v>
          </cell>
        </row>
        <row r="12">
          <cell r="D12" t="str">
            <v>孙慧靓</v>
          </cell>
          <cell r="E12" t="str">
            <v>女</v>
          </cell>
        </row>
        <row r="13">
          <cell r="D13" t="str">
            <v>姚晓静</v>
          </cell>
          <cell r="E13" t="str">
            <v>女</v>
          </cell>
        </row>
        <row r="14">
          <cell r="D14" t="str">
            <v>张光磊</v>
          </cell>
          <cell r="E14" t="str">
            <v>男</v>
          </cell>
        </row>
        <row r="15">
          <cell r="D15" t="str">
            <v>吕良乾</v>
          </cell>
          <cell r="E15" t="str">
            <v>男</v>
          </cell>
        </row>
        <row r="16">
          <cell r="D16" t="str">
            <v>周鑫</v>
          </cell>
          <cell r="E16" t="str">
            <v>男</v>
          </cell>
        </row>
        <row r="17">
          <cell r="D17" t="str">
            <v>张莹莹</v>
          </cell>
          <cell r="E17" t="str">
            <v>女</v>
          </cell>
        </row>
        <row r="18">
          <cell r="D18" t="str">
            <v>郑小迪</v>
          </cell>
          <cell r="E18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H5" sqref="H5"/>
    </sheetView>
  </sheetViews>
  <sheetFormatPr defaultColWidth="9" defaultRowHeight="14.4" x14ac:dyDescent="0.25"/>
  <cols>
    <col min="1" max="1" width="13.33203125" customWidth="1"/>
    <col min="2" max="2" width="17.109375" customWidth="1"/>
    <col min="3" max="3" width="15.77734375" customWidth="1"/>
    <col min="4" max="4" width="21.21875" customWidth="1"/>
  </cols>
  <sheetData>
    <row r="1" spans="1:4" ht="18.600000000000001" customHeight="1" x14ac:dyDescent="0.25">
      <c r="A1" s="1" t="s">
        <v>0</v>
      </c>
    </row>
    <row r="2" spans="1:4" ht="34.799999999999997" customHeight="1" x14ac:dyDescent="0.25">
      <c r="A2" s="6" t="s">
        <v>15</v>
      </c>
      <c r="B2" s="6"/>
      <c r="C2" s="6"/>
      <c r="D2" s="6"/>
    </row>
    <row r="3" spans="1:4" ht="30" customHeight="1" x14ac:dyDescent="0.25">
      <c r="A3" s="2" t="s">
        <v>1</v>
      </c>
      <c r="B3" s="3" t="s">
        <v>2</v>
      </c>
      <c r="C3" s="2" t="s">
        <v>3</v>
      </c>
      <c r="D3" s="3" t="s">
        <v>4</v>
      </c>
    </row>
    <row r="4" spans="1:4" ht="30" customHeight="1" x14ac:dyDescent="0.25">
      <c r="A4" s="4">
        <v>1</v>
      </c>
      <c r="B4" s="5" t="s">
        <v>28</v>
      </c>
      <c r="C4" s="5" t="s">
        <v>16</v>
      </c>
      <c r="D4" s="5" t="s">
        <v>5</v>
      </c>
    </row>
    <row r="5" spans="1:4" ht="30" customHeight="1" x14ac:dyDescent="0.25">
      <c r="A5" s="5">
        <v>2</v>
      </c>
      <c r="B5" s="5" t="s">
        <v>7</v>
      </c>
      <c r="C5" s="5" t="s">
        <v>17</v>
      </c>
      <c r="D5" s="5" t="s">
        <v>5</v>
      </c>
    </row>
    <row r="6" spans="1:4" ht="30" customHeight="1" x14ac:dyDescent="0.25">
      <c r="A6" s="4">
        <v>3</v>
      </c>
      <c r="B6" s="5" t="s">
        <v>8</v>
      </c>
      <c r="C6" s="5" t="s">
        <v>17</v>
      </c>
      <c r="D6" s="5" t="s">
        <v>5</v>
      </c>
    </row>
    <row r="7" spans="1:4" ht="30" customHeight="1" x14ac:dyDescent="0.25">
      <c r="A7" s="5">
        <v>4</v>
      </c>
      <c r="B7" s="5" t="s">
        <v>9</v>
      </c>
      <c r="C7" s="5" t="s">
        <v>17</v>
      </c>
      <c r="D7" s="5" t="s">
        <v>5</v>
      </c>
    </row>
    <row r="8" spans="1:4" ht="30" customHeight="1" x14ac:dyDescent="0.25">
      <c r="A8" s="4">
        <v>5</v>
      </c>
      <c r="B8" s="5" t="s">
        <v>10</v>
      </c>
      <c r="C8" s="5" t="s">
        <v>16</v>
      </c>
      <c r="D8" s="5" t="s">
        <v>5</v>
      </c>
    </row>
    <row r="9" spans="1:4" ht="30" customHeight="1" x14ac:dyDescent="0.25">
      <c r="A9" s="5">
        <v>6</v>
      </c>
      <c r="B9" s="5" t="s">
        <v>11</v>
      </c>
      <c r="C9" s="5" t="s">
        <v>16</v>
      </c>
      <c r="D9" s="5" t="s">
        <v>6</v>
      </c>
    </row>
    <row r="10" spans="1:4" ht="30" customHeight="1" x14ac:dyDescent="0.25">
      <c r="A10" s="5">
        <v>7</v>
      </c>
      <c r="B10" s="5" t="s">
        <v>12</v>
      </c>
      <c r="C10" s="5" t="s">
        <v>16</v>
      </c>
      <c r="D10" s="5" t="s">
        <v>6</v>
      </c>
    </row>
    <row r="11" spans="1:4" ht="30" customHeight="1" x14ac:dyDescent="0.25">
      <c r="A11" s="5">
        <v>8</v>
      </c>
      <c r="B11" s="5" t="s">
        <v>13</v>
      </c>
      <c r="C11" s="5" t="s">
        <v>17</v>
      </c>
      <c r="D11" s="5" t="s">
        <v>6</v>
      </c>
    </row>
    <row r="12" spans="1:4" ht="30" customHeight="1" x14ac:dyDescent="0.25">
      <c r="A12" s="5">
        <v>9</v>
      </c>
      <c r="B12" s="5" t="s">
        <v>14</v>
      </c>
      <c r="C12" s="5" t="s">
        <v>17</v>
      </c>
      <c r="D12" s="5" t="s">
        <v>6</v>
      </c>
    </row>
    <row r="13" spans="1:4" ht="30" customHeight="1" x14ac:dyDescent="0.25">
      <c r="A13" s="5">
        <v>10</v>
      </c>
      <c r="B13" s="5" t="s">
        <v>18</v>
      </c>
      <c r="C13" s="5" t="str">
        <f>VLOOKUP(B13,'[1]确认面试名单 (2)'!$D$4:$E$18,2,0)</f>
        <v>女</v>
      </c>
      <c r="D13" s="5" t="s">
        <v>6</v>
      </c>
    </row>
    <row r="14" spans="1:4" ht="30" customHeight="1" x14ac:dyDescent="0.25">
      <c r="A14" s="5">
        <v>11</v>
      </c>
      <c r="B14" s="5" t="s">
        <v>19</v>
      </c>
      <c r="C14" s="5" t="str">
        <f>VLOOKUP(B14,'[1]确认面试名单 (2)'!$D$4:$E$18,2,0)</f>
        <v>男</v>
      </c>
      <c r="D14" s="5" t="s">
        <v>6</v>
      </c>
    </row>
    <row r="15" spans="1:4" ht="30" customHeight="1" x14ac:dyDescent="0.25">
      <c r="A15" s="5">
        <v>12</v>
      </c>
      <c r="B15" s="5" t="s">
        <v>20</v>
      </c>
      <c r="C15" s="5" t="str">
        <f>VLOOKUP(B15,'[1]确认面试名单 (2)'!$D$4:$E$18,2,0)</f>
        <v>女</v>
      </c>
      <c r="D15" s="5" t="s">
        <v>6</v>
      </c>
    </row>
    <row r="16" spans="1:4" ht="30" customHeight="1" x14ac:dyDescent="0.25">
      <c r="A16" s="5">
        <v>13</v>
      </c>
      <c r="B16" s="5" t="s">
        <v>21</v>
      </c>
      <c r="C16" s="5" t="str">
        <f>VLOOKUP(B16,'[1]确认面试名单 (2)'!$D$4:$E$18,2,0)</f>
        <v>男</v>
      </c>
      <c r="D16" s="5" t="s">
        <v>6</v>
      </c>
    </row>
    <row r="17" spans="1:4" ht="30" customHeight="1" x14ac:dyDescent="0.25">
      <c r="A17" s="5">
        <v>14</v>
      </c>
      <c r="B17" s="5" t="s">
        <v>23</v>
      </c>
      <c r="C17" s="5" t="str">
        <f>VLOOKUP(B17,'[1]确认面试名单 (2)'!$D$4:$E$18,2,0)</f>
        <v>男</v>
      </c>
      <c r="D17" s="5" t="s">
        <v>6</v>
      </c>
    </row>
    <row r="18" spans="1:4" ht="30" customHeight="1" x14ac:dyDescent="0.25">
      <c r="A18" s="5">
        <v>15</v>
      </c>
      <c r="B18" s="5" t="s">
        <v>22</v>
      </c>
      <c r="C18" s="5" t="str">
        <f>VLOOKUP(B18,'[1]确认面试名单 (2)'!$D$4:$E$18,2,0)</f>
        <v>男</v>
      </c>
      <c r="D18" s="5" t="s">
        <v>6</v>
      </c>
    </row>
    <row r="19" spans="1:4" ht="30" customHeight="1" x14ac:dyDescent="0.25">
      <c r="A19" s="5">
        <v>16</v>
      </c>
      <c r="B19" s="5" t="s">
        <v>24</v>
      </c>
      <c r="C19" s="5" t="str">
        <f>VLOOKUP(B19,'[1]确认面试名单 (2)'!$D$4:$E$18,2,0)</f>
        <v>男</v>
      </c>
      <c r="D19" s="5" t="s">
        <v>6</v>
      </c>
    </row>
    <row r="20" spans="1:4" ht="30" customHeight="1" x14ac:dyDescent="0.25">
      <c r="A20" s="5">
        <v>17</v>
      </c>
      <c r="B20" s="5" t="s">
        <v>25</v>
      </c>
      <c r="C20" s="5" t="str">
        <f>VLOOKUP(B20,'[1]确认面试名单 (2)'!$D$4:$E$18,2,0)</f>
        <v>男</v>
      </c>
      <c r="D20" s="5" t="s">
        <v>6</v>
      </c>
    </row>
    <row r="21" spans="1:4" ht="30" customHeight="1" x14ac:dyDescent="0.25">
      <c r="A21" s="5">
        <v>18</v>
      </c>
      <c r="B21" s="5" t="s">
        <v>26</v>
      </c>
      <c r="C21" s="5" t="str">
        <f>VLOOKUP(B21,'[1]确认面试名单 (2)'!$D$4:$E$18,2,0)</f>
        <v>女</v>
      </c>
      <c r="D21" s="5" t="s">
        <v>6</v>
      </c>
    </row>
    <row r="22" spans="1:4" ht="30" customHeight="1" x14ac:dyDescent="0.25">
      <c r="A22" s="5">
        <v>19</v>
      </c>
      <c r="B22" s="5" t="s">
        <v>27</v>
      </c>
      <c r="C22" s="5" t="str">
        <f>VLOOKUP(B22,'[1]确认面试名单 (2)'!$D$4:$E$18,2,0)</f>
        <v>女</v>
      </c>
      <c r="D22" s="5" t="s">
        <v>6</v>
      </c>
    </row>
  </sheetData>
  <mergeCells count="1">
    <mergeCell ref="A2:D2"/>
  </mergeCells>
  <phoneticPr fontId="6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2023-08-22T09:50:59Z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62C75E84A00445F8A05E3C47440B1B69_12</vt:lpwstr>
  </property>
  <property fmtid="{D5CDD505-2E9C-101B-9397-08002B2CF9AE}" pid="3" name="KSOProductBuildVer">
    <vt:lpwstr>2052-11.1.0.14309</vt:lpwstr>
  </property>
</Properties>
</file>