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<sst xmlns="http://schemas.openxmlformats.org/spreadsheetml/2006/main" count="32" uniqueCount="20">
  <si>
    <t>2024年1月24日面试人员名单</t>
  </si>
  <si>
    <t>序号</t>
  </si>
  <si>
    <t>姓名</t>
  </si>
  <si>
    <t>性别</t>
  </si>
  <si>
    <t>应聘岗位</t>
  </si>
  <si>
    <t>黄鸿斌</t>
  </si>
  <si>
    <t>医教研</t>
  </si>
  <si>
    <t>欧宁静</t>
  </si>
  <si>
    <t>曾仁丽</t>
  </si>
  <si>
    <t>刘洋</t>
  </si>
  <si>
    <t>李雪虹</t>
  </si>
  <si>
    <t>张婷</t>
  </si>
  <si>
    <t>王友良</t>
  </si>
  <si>
    <t>叶海珊</t>
  </si>
  <si>
    <t>陈志航</t>
  </si>
  <si>
    <t>罗明睿</t>
  </si>
  <si>
    <t>方灿斌</t>
  </si>
  <si>
    <t>任祖宁</t>
  </si>
  <si>
    <t>黄林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</si>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</sst>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Border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20154;&#25165;&#25307;&#32856;\3.%20&#38754;&#35797;&#23433;&#25490;\20240125%20%202024&#24180;&#31532;2&#22330;&#21307;&#25945;&#30740;&#23703;&#20301;&#38754;&#35797;\3.%201&#26376;24&#26085;&#38754;&#35797;&#27719;&#24635;&#34920;\1.24%20&#21307;&#25945;&#30740;&#23703;&#38754;&#357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博士、博士后"/>
      <sheetName val="硕士"/>
    </sheetNames>
    <sheetDataSet>
      <sheetData sheetId="0">
        <row r="5">
          <cell r="B5" t="str">
            <v>黄鸿斌</v>
          </cell>
          <cell r="C5" t="str">
            <v>苏中振</v>
          </cell>
          <cell r="D5" t="str">
            <v>否</v>
          </cell>
          <cell r="E5" t="str">
            <v>超声科</v>
          </cell>
          <cell r="F5" t="str">
            <v>临床博士后（三年）</v>
          </cell>
          <cell r="G5" t="str">
            <v>否</v>
          </cell>
          <cell r="H5" t="str">
            <v>男</v>
          </cell>
        </row>
        <row r="6">
          <cell r="B6" t="str">
            <v>罗明睿</v>
          </cell>
          <cell r="C6" t="str">
            <v>曾庆安</v>
          </cell>
          <cell r="D6" t="str">
            <v>是</v>
          </cell>
          <cell r="E6" t="str">
            <v>甲状腺乳腺外科</v>
          </cell>
          <cell r="F6" t="str">
            <v>临床博士后（三年）</v>
          </cell>
          <cell r="G6" t="str">
            <v>否</v>
          </cell>
          <cell r="H6" t="str">
            <v>男</v>
          </cell>
        </row>
        <row r="7">
          <cell r="B7" t="str">
            <v>欧宁静</v>
          </cell>
          <cell r="C7" t="str">
            <v>汤育新</v>
          </cell>
          <cell r="D7" t="str">
            <v>是</v>
          </cell>
          <cell r="E7" t="str">
            <v>泌尿外科</v>
          </cell>
          <cell r="F7" t="str">
            <v>临床博士后（两年）</v>
          </cell>
          <cell r="G7" t="str">
            <v>否</v>
          </cell>
          <cell r="H7" t="str">
            <v>男</v>
          </cell>
        </row>
        <row r="8">
          <cell r="B8" t="str">
            <v>曾仁丽</v>
          </cell>
          <cell r="C8" t="str">
            <v>丛丽</v>
          </cell>
          <cell r="D8" t="str">
            <v>是</v>
          </cell>
          <cell r="E8" t="str">
            <v>内分泌与代谢病</v>
          </cell>
          <cell r="F8" t="str">
            <v>临床博士后（两年）</v>
          </cell>
          <cell r="G8" t="str">
            <v>否</v>
          </cell>
          <cell r="H8" t="str">
            <v>女</v>
          </cell>
        </row>
        <row r="9">
          <cell r="B9" t="str">
            <v>刘洋</v>
          </cell>
          <cell r="C9" t="str">
            <v>黄新锋，李坚</v>
          </cell>
          <cell r="D9" t="str">
            <v>是</v>
          </cell>
          <cell r="E9" t="str">
            <v>创面修复与烧伤科</v>
          </cell>
          <cell r="F9" t="str">
            <v>临床博士后（两年）</v>
          </cell>
          <cell r="G9" t="str">
            <v>否</v>
          </cell>
          <cell r="H9" t="str">
            <v>男</v>
          </cell>
        </row>
        <row r="10">
          <cell r="B10" t="str">
            <v>李雪虹</v>
          </cell>
          <cell r="C10" t="str">
            <v>李曼</v>
          </cell>
          <cell r="D10" t="str">
            <v>否</v>
          </cell>
          <cell r="E10" t="str">
            <v>肾内科</v>
          </cell>
          <cell r="F10" t="str">
            <v>临床博士后（三年）</v>
          </cell>
          <cell r="G10" t="str">
            <v>否</v>
          </cell>
          <cell r="H10" t="str">
            <v>女</v>
          </cell>
        </row>
        <row r="11">
          <cell r="B11" t="str">
            <v>张婷</v>
          </cell>
          <cell r="C11" t="str">
            <v>王成</v>
          </cell>
          <cell r="D11" t="str">
            <v>是</v>
          </cell>
          <cell r="E11" t="str">
            <v>肾内科</v>
          </cell>
          <cell r="F11" t="str">
            <v>临床博士后（两年）</v>
          </cell>
          <cell r="G11" t="str">
            <v>否</v>
          </cell>
          <cell r="H11" t="str">
            <v>女</v>
          </cell>
        </row>
        <row r="12">
          <cell r="B12" t="str">
            <v>王友良</v>
          </cell>
          <cell r="C12" t="str">
            <v>王成</v>
          </cell>
          <cell r="D12" t="str">
            <v>否</v>
          </cell>
          <cell r="E12" t="str">
            <v>肾内科</v>
          </cell>
          <cell r="F12" t="str">
            <v>临床博士后（三年）</v>
          </cell>
          <cell r="G12" t="str">
            <v>否</v>
          </cell>
          <cell r="H12" t="str">
            <v>女</v>
          </cell>
        </row>
        <row r="13">
          <cell r="B13" t="str">
            <v>叶海珊</v>
          </cell>
          <cell r="C13" t="str">
            <v>彭培建</v>
          </cell>
          <cell r="D13" t="str">
            <v>否</v>
          </cell>
          <cell r="E13" t="str">
            <v>乳腺病科</v>
          </cell>
          <cell r="F13" t="str">
            <v>临床博士后（三年）</v>
          </cell>
          <cell r="G13" t="str">
            <v>否</v>
          </cell>
          <cell r="H13" t="str">
            <v>女</v>
          </cell>
        </row>
        <row r="14">
          <cell r="B14" t="str">
            <v>陈志航</v>
          </cell>
          <cell r="C14" t="str">
            <v>毛军杰</v>
          </cell>
          <cell r="D14" t="str">
            <v>否</v>
          </cell>
          <cell r="E14" t="str">
            <v>肿瘤中心</v>
          </cell>
          <cell r="F14" t="str">
            <v>临床博士后（三年）</v>
          </cell>
          <cell r="G14" t="str">
            <v>否</v>
          </cell>
          <cell r="H14" t="str">
            <v>男</v>
          </cell>
        </row>
        <row r="15">
          <cell r="B15" t="str">
            <v>方灿斌</v>
          </cell>
          <cell r="C15" t="str">
            <v>-</v>
          </cell>
          <cell r="D15" t="str">
            <v>是</v>
          </cell>
          <cell r="E15" t="str">
            <v>甲状腺乳腺外科</v>
          </cell>
          <cell r="F15" t="str">
            <v>医师岗</v>
          </cell>
          <cell r="G15" t="str">
            <v>否</v>
          </cell>
          <cell r="H15" t="str">
            <v>男</v>
          </cell>
        </row>
        <row r="16">
          <cell r="B16" t="str">
            <v>孙欣</v>
          </cell>
          <cell r="C16" t="str">
            <v>-</v>
          </cell>
          <cell r="D16" t="str">
            <v>是</v>
          </cell>
          <cell r="E16" t="str">
            <v>全科医学</v>
          </cell>
          <cell r="F16" t="str">
            <v>医师岗</v>
          </cell>
          <cell r="G16" t="str">
            <v>否</v>
          </cell>
          <cell r="H16" t="str">
            <v>女</v>
          </cell>
        </row>
        <row r="17">
          <cell r="B17" t="str">
            <v>任祖宁</v>
          </cell>
          <cell r="C17" t="str">
            <v>-</v>
          </cell>
          <cell r="D17" t="str">
            <v>是</v>
          </cell>
          <cell r="E17" t="str">
            <v>感染病防治中心</v>
          </cell>
          <cell r="F17" t="str">
            <v>医师岗</v>
          </cell>
          <cell r="G17" t="str">
            <v>否</v>
          </cell>
          <cell r="H17" t="str">
            <v>女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12" sqref="G12"/>
    </sheetView>
  </sheetViews>
  <sheetFormatPr defaultColWidth="9" defaultRowHeight="14.4" outlineLevelCol="3"/>
  <cols>
    <col min="1" max="1" width="11.1111111111111" customWidth="1"/>
    <col min="2" max="2" width="18.5555555555556" customWidth="1"/>
    <col min="3" max="3" width="11.4444444444444" customWidth="1"/>
    <col min="4" max="4" width="19.6666666666667" customWidth="1"/>
  </cols>
  <sheetData>
    <row r="1" ht="33" customHeight="1" spans="1:4">
      <c r="A1" s="2" t="s">
        <v>0</v>
      </c>
      <c r="B1" s="2"/>
      <c r="C1" s="2"/>
      <c r="D1" s="2"/>
    </row>
    <row r="2" ht="26.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5" customHeight="1" spans="1:4">
      <c r="A3" s="4">
        <v>1</v>
      </c>
      <c r="B3" s="5" t="s">
        <v>5</v>
      </c>
      <c r="C3" s="5" t="str">
        <f>VLOOKUP(B3,[1]博士、博士后!$B$5:$H$17,7,0)</f>
        <v>男</v>
      </c>
      <c r="D3" s="5" t="s">
        <v>6</v>
      </c>
    </row>
    <row r="4" s="1" customFormat="1" ht="25" customHeight="1" spans="1:4">
      <c r="A4" s="4">
        <v>2</v>
      </c>
      <c r="B4" s="5" t="s">
        <v>7</v>
      </c>
      <c r="C4" s="5" t="str">
        <f>VLOOKUP(B4,[1]博士、博士后!$B$5:$H$17,7,0)</f>
        <v>男</v>
      </c>
      <c r="D4" s="5" t="s">
        <v>6</v>
      </c>
    </row>
    <row r="5" s="1" customFormat="1" ht="25" customHeight="1" spans="1:4">
      <c r="A5" s="4">
        <v>3</v>
      </c>
      <c r="B5" s="5" t="s">
        <v>8</v>
      </c>
      <c r="C5" s="5" t="str">
        <f>VLOOKUP(B5,[1]博士、博士后!$B$5:$H$17,7,0)</f>
        <v>女</v>
      </c>
      <c r="D5" s="5" t="s">
        <v>6</v>
      </c>
    </row>
    <row r="6" s="1" customFormat="1" ht="25" customHeight="1" spans="1:4">
      <c r="A6" s="4">
        <v>4</v>
      </c>
      <c r="B6" s="5" t="s">
        <v>9</v>
      </c>
      <c r="C6" s="5" t="str">
        <f>VLOOKUP(B6,[1]博士、博士后!$B$5:$H$17,7,0)</f>
        <v>男</v>
      </c>
      <c r="D6" s="5" t="s">
        <v>6</v>
      </c>
    </row>
    <row r="7" s="1" customFormat="1" ht="25" customHeight="1" spans="1:4">
      <c r="A7" s="4">
        <v>5</v>
      </c>
      <c r="B7" s="6" t="s">
        <v>10</v>
      </c>
      <c r="C7" s="5" t="str">
        <f>VLOOKUP(B7,[1]博士、博士后!$B$5:$H$17,7,0)</f>
        <v>女</v>
      </c>
      <c r="D7" s="5" t="s">
        <v>6</v>
      </c>
    </row>
    <row r="8" s="1" customFormat="1" ht="25" customHeight="1" spans="1:4">
      <c r="A8" s="4">
        <v>6</v>
      </c>
      <c r="B8" s="6" t="s">
        <v>11</v>
      </c>
      <c r="C8" s="5" t="str">
        <f>VLOOKUP(B8,[1]博士、博士后!$B$5:$H$17,7,0)</f>
        <v>女</v>
      </c>
      <c r="D8" s="5" t="s">
        <v>6</v>
      </c>
    </row>
    <row r="9" s="1" customFormat="1" ht="25" customHeight="1" spans="1:4">
      <c r="A9" s="4">
        <v>7</v>
      </c>
      <c r="B9" s="6" t="s">
        <v>12</v>
      </c>
      <c r="C9" s="5" t="str">
        <f>VLOOKUP(B9,[1]博士、博士后!$B$5:$H$17,7,0)</f>
        <v>女</v>
      </c>
      <c r="D9" s="5" t="s">
        <v>6</v>
      </c>
    </row>
    <row r="10" s="1" customFormat="1" ht="25" customHeight="1" spans="1:4">
      <c r="A10" s="4">
        <v>8</v>
      </c>
      <c r="B10" s="6" t="s">
        <v>13</v>
      </c>
      <c r="C10" s="5" t="str">
        <f>VLOOKUP(B10,[1]博士、博士后!$B$5:$H$17,7,0)</f>
        <v>女</v>
      </c>
      <c r="D10" s="5" t="s">
        <v>6</v>
      </c>
    </row>
    <row r="11" s="1" customFormat="1" ht="25" customHeight="1" spans="1:4">
      <c r="A11" s="4">
        <v>9</v>
      </c>
      <c r="B11" s="6" t="s">
        <v>14</v>
      </c>
      <c r="C11" s="5" t="str">
        <f>VLOOKUP(B11,[1]博士、博士后!$B$5:$H$17,7,0)</f>
        <v>男</v>
      </c>
      <c r="D11" s="5" t="s">
        <v>6</v>
      </c>
    </row>
    <row r="12" s="1" customFormat="1" ht="25" customHeight="1" spans="1:4">
      <c r="A12" s="4">
        <v>10</v>
      </c>
      <c r="B12" s="6" t="s">
        <v>15</v>
      </c>
      <c r="C12" s="5" t="str">
        <f>VLOOKUP(B12,[1]博士、博士后!$B$5:$H$17,7,0)</f>
        <v>男</v>
      </c>
      <c r="D12" s="5" t="s">
        <v>6</v>
      </c>
    </row>
    <row r="13" s="1" customFormat="1" ht="25" customHeight="1" spans="1:4">
      <c r="A13" s="4">
        <v>11</v>
      </c>
      <c r="B13" s="6" t="s">
        <v>16</v>
      </c>
      <c r="C13" s="5" t="str">
        <f>VLOOKUP(B13,[1]博士、博士后!$B$5:$H$17,7,0)</f>
        <v>男</v>
      </c>
      <c r="D13" s="5" t="s">
        <v>6</v>
      </c>
    </row>
    <row r="14" s="1" customFormat="1" ht="25" customHeight="1" spans="1:4">
      <c r="A14" s="4">
        <v>12</v>
      </c>
      <c r="B14" s="6" t="s">
        <v>17</v>
      </c>
      <c r="C14" s="5" t="str">
        <f>VLOOKUP(B14,[1]博士、博士后!$B$5:$H$17,7,0)</f>
        <v>女</v>
      </c>
      <c r="D14" s="5" t="s">
        <v>6</v>
      </c>
    </row>
    <row r="15" s="1" customFormat="1" ht="25" customHeight="1" spans="1:4">
      <c r="A15" s="4">
        <v>13</v>
      </c>
      <c r="B15" s="6" t="s">
        <v>18</v>
      </c>
      <c r="C15" s="5" t="s">
        <v>19</v>
      </c>
      <c r="D15" s="5" t="s">
        <v>6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赶路的猪仔</cp:lastModifiedBy>
  <dcterms:created xsi:type="dcterms:W3CDTF">2006-09-16T00:00:00Z</dcterms:created>
  <dcterms:modified xsi:type="dcterms:W3CDTF">2024-01-22T03:30:51Z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1441EE03B4B149D7A59AF07EDDB4CD5C_12</vt:lpwstr>
  </property>
  <property fmtid="{D5CDD505-2E9C-101B-9397-08002B2CF9AE}" pid="3" name="KSOProductBuildVer">
    <vt:lpwstr>2052-12.1.0.15712</vt:lpwstr>
  </property>
</Properties>
</file>